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9" i="3"/>
  <c r="I29"/>
  <c r="J29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<sst xmlns="http://schemas.openxmlformats.org/spreadsheetml/2006/main" count="55" uniqueCount="49">
  <si>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</si>
  <si>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</si>
  <si>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</si>
  <si>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</si>
  <si>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</si>
  <si>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</si>
  <si>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</si>
  <si>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</si>
  <si>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</si>
  <si>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</si>
  <si>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</si>
  <si>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</si>
  <si>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</si>
  <si>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</si>
  <si>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</si>
  <si>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</si>
  <si>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</si>
  <si>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</si>
  <si>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</si>
  <si>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</si>
  <si>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</si>
  <si>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</si>
  <si>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</si>
  <si>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</si>
  <si>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</si>
  <si>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</si>
  <si>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</si>
  <si>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</si>
  <si>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109-2013</t>
  </si>
  <si>
    <t>54-3гн-2020</t>
  </si>
  <si>
    <t>чай с сахаром</t>
  </si>
  <si>
    <t>№601, 2004</t>
  </si>
  <si>
    <t>№332, 2004</t>
  </si>
  <si>
    <t>54-6хн-2020</t>
  </si>
  <si>
    <t>№108,2013</t>
  </si>
  <si>
    <t>№109,2013</t>
  </si>
  <si>
    <t>компот из изюма</t>
  </si>
  <si>
    <t>пненичный 1 С</t>
  </si>
  <si>
    <t xml:space="preserve">Тефтели мясные  ,соусе сметан. </t>
  </si>
  <si>
    <t>пненичный1 С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</si>
  <si>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</si>
  <si>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</si>
  <si>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</si>
  <si>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</si>
  <si>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</si>
  <si>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Икра свекольная</t>
  </si>
  <si>
    <t xml:space="preserve">Рассольник Ленинградский со сметаной </t>
  </si>
  <si>
    <t xml:space="preserve">Макаронные изделия отварные </t>
  </si>
  <si>
    <t>МБОУ СОШ № 173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</si>
</sst>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0"/>
  <sheetViews>
    <sheetView tabSelected="1" topLeftCell="A13" workbookViewId="0">
      <selection activeCell="D34" sqref="D33:D34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58" t="s">
        <v>48</v>
      </c>
      <c r="C2" s="59"/>
      <c r="D2" s="59"/>
      <c r="E2" s="1" t="s">
        <v>1</v>
      </c>
      <c r="F2" s="2"/>
      <c r="G2" s="1"/>
      <c r="H2" s="1"/>
      <c r="I2" s="1" t="s">
        <v>2</v>
      </c>
      <c r="J2" s="34">
        <v>44865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>
        <v>267.2013</v>
      </c>
      <c r="D5" s="39" t="s">
        <v>42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29</v>
      </c>
      <c r="D6" s="39" t="s">
        <v>30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>
        <v>108.2013</v>
      </c>
      <c r="D7" s="25" t="s">
        <v>37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44</v>
      </c>
      <c r="C8" s="28" t="s">
        <v>28</v>
      </c>
      <c r="D8" s="39" t="s">
        <v>41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7"/>
    </row>
    <row r="9" spans="1:27" ht="15">
      <c r="A9" s="8"/>
      <c r="B9" s="21"/>
      <c r="C9" s="24" t="s">
        <v>26</v>
      </c>
      <c r="D9" s="39" t="s">
        <v>43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60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  <c r="K13" s="53"/>
    </row>
    <row r="14" spans="1:27" ht="15">
      <c r="A14" s="8" t="s">
        <v>10</v>
      </c>
      <c r="B14" s="18" t="s">
        <v>11</v>
      </c>
      <c r="C14" s="19">
        <v>75.199600000000004</v>
      </c>
      <c r="D14" s="20" t="s">
        <v>45</v>
      </c>
      <c r="E14" s="19">
        <v>60</v>
      </c>
      <c r="F14" s="33"/>
      <c r="G14" s="19">
        <v>30</v>
      </c>
      <c r="H14" s="19">
        <v>0.15</v>
      </c>
      <c r="I14" s="19">
        <v>0.45</v>
      </c>
      <c r="J14" s="55">
        <v>3.73</v>
      </c>
    </row>
    <row r="15" spans="1:27" ht="30">
      <c r="A15" s="8"/>
      <c r="B15" s="10" t="s">
        <v>12</v>
      </c>
      <c r="C15" s="42">
        <v>461.2004</v>
      </c>
      <c r="D15" s="43" t="s">
        <v>46</v>
      </c>
      <c r="E15" s="44">
        <v>205</v>
      </c>
      <c r="F15" s="45"/>
      <c r="G15" s="46">
        <v>145.54</v>
      </c>
      <c r="H15" s="19">
        <v>3.08</v>
      </c>
      <c r="I15" s="19">
        <v>6.6</v>
      </c>
      <c r="J15" s="56">
        <v>18.46</v>
      </c>
    </row>
    <row r="16" spans="1:27" ht="15">
      <c r="A16" s="8"/>
      <c r="B16" s="10" t="s">
        <v>13</v>
      </c>
      <c r="C16" s="40">
        <v>286.20100000000002</v>
      </c>
      <c r="D16" s="50" t="s">
        <v>38</v>
      </c>
      <c r="E16" s="51">
        <v>120</v>
      </c>
      <c r="F16" s="41"/>
      <c r="G16" s="47">
        <v>181.57</v>
      </c>
      <c r="H16" s="52">
        <v>9.2200000000000006</v>
      </c>
      <c r="I16" s="48">
        <v>10.050000000000001</v>
      </c>
      <c r="J16" s="54">
        <v>22.56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63">
        <v>60</v>
      </c>
      <c r="Z16" s="64"/>
      <c r="AA16" s="65"/>
    </row>
    <row r="17" spans="1:10" ht="15" hidden="1" customHeight="1">
      <c r="A17" s="8"/>
      <c r="B17" s="10" t="s">
        <v>14</v>
      </c>
      <c r="C17" s="60" t="s">
        <v>31</v>
      </c>
      <c r="D17" s="61"/>
      <c r="E17" s="61"/>
      <c r="F17" s="61"/>
      <c r="G17" s="62"/>
      <c r="H17" s="2"/>
      <c r="I17" s="2"/>
      <c r="J17" s="12"/>
    </row>
    <row r="18" spans="1:10" ht="15" hidden="1" customHeight="1">
      <c r="A18" s="8"/>
      <c r="B18" s="10" t="s">
        <v>15</v>
      </c>
      <c r="C18" s="60" t="s">
        <v>32</v>
      </c>
      <c r="D18" s="61"/>
      <c r="E18" s="61"/>
      <c r="F18" s="61"/>
      <c r="G18" s="62"/>
      <c r="H18" s="2"/>
      <c r="I18" s="2"/>
      <c r="J18" s="12"/>
    </row>
    <row r="19" spans="1:10" ht="15" hidden="1" customHeight="1">
      <c r="A19" s="8"/>
      <c r="B19" s="10" t="s">
        <v>16</v>
      </c>
      <c r="C19" s="60" t="s">
        <v>33</v>
      </c>
      <c r="D19" s="61"/>
      <c r="E19" s="61"/>
      <c r="F19" s="61"/>
      <c r="G19" s="62"/>
      <c r="H19" s="2"/>
      <c r="I19" s="2"/>
      <c r="J19" s="12"/>
    </row>
    <row r="20" spans="1:10" ht="15" hidden="1" customHeight="1">
      <c r="A20" s="8"/>
      <c r="B20" s="10" t="s">
        <v>17</v>
      </c>
      <c r="C20" s="60" t="s">
        <v>34</v>
      </c>
      <c r="D20" s="61"/>
      <c r="E20" s="61"/>
      <c r="F20" s="61"/>
      <c r="G20" s="62"/>
      <c r="H20" s="2"/>
      <c r="I20" s="2"/>
      <c r="J20" s="12"/>
    </row>
    <row r="21" spans="1:10" ht="15" hidden="1" customHeight="1">
      <c r="A21" s="8"/>
      <c r="B21" s="10"/>
      <c r="C21" s="60" t="s">
        <v>35</v>
      </c>
      <c r="D21" s="61"/>
      <c r="E21" s="61"/>
      <c r="F21" s="61"/>
      <c r="G21" s="62"/>
      <c r="H21" s="2"/>
      <c r="I21" s="2"/>
      <c r="J21" s="12"/>
    </row>
    <row r="22" spans="1:10" ht="15" hidden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30">
      <c r="A23" s="8"/>
      <c r="B23" s="10" t="s">
        <v>14</v>
      </c>
      <c r="C23" s="21">
        <v>332.2004</v>
      </c>
      <c r="D23" s="22" t="s">
        <v>47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15">
      <c r="A24" s="8"/>
      <c r="B24" s="10" t="s">
        <v>15</v>
      </c>
      <c r="C24" s="21" t="s">
        <v>33</v>
      </c>
      <c r="D24" s="22" t="s">
        <v>36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>
        <v>108.2013</v>
      </c>
      <c r="D25" s="39" t="s">
        <v>39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28</v>
      </c>
      <c r="D26" s="39" t="s">
        <v>40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2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810</v>
      </c>
      <c r="F29" s="35">
        <v>98.5</v>
      </c>
      <c r="G29" s="14">
        <v>975.82</v>
      </c>
      <c r="H29" s="14">
        <f>H14+H15+H16+H23+H24+H25+H26</f>
        <v>21.76</v>
      </c>
      <c r="I29" s="14">
        <f>I14+I15+I16+I23+I24+I25+I26</f>
        <v>20.8</v>
      </c>
      <c r="J29" s="57">
        <f>J14+J15+J16+J23+J24+J25+J26</f>
        <v>85.579999999999984</v>
      </c>
    </row>
    <row r="30" spans="1:10" ht="15">
      <c r="A30" s="36"/>
      <c r="B30" s="37"/>
      <c r="C30" s="37"/>
      <c r="D30" s="38"/>
      <c r="E30" s="37"/>
      <c r="F30" s="37"/>
      <c r="G30" s="37"/>
      <c r="H30" s="37"/>
      <c r="I30" s="37"/>
      <c r="J30" s="37"/>
    </row>
  </sheetData>
  <mergeCells count="7">
    <mergeCell ref="C20:G20"/>
    <mergeCell ref="C21:G21"/>
    <mergeCell ref="B2:D2"/>
    <mergeCell ref="Y16:AA16"/>
    <mergeCell ref="C17:G17"/>
    <mergeCell ref="C18:G18"/>
    <mergeCell ref="C19:G19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2022-10-11T04:19:07Z</dcterms:modified>
</cp:coreProperties>
</file>